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tre-my.sharepoint.com/personal/dmperkins_mitre_org/Documents/Documents/Route Files/"/>
    </mc:Choice>
  </mc:AlternateContent>
  <xr:revisionPtr revIDLastSave="12" documentId="8_{B1740C6F-0045-4CDE-BDA8-BA86AB31D367}" xr6:coauthVersionLast="47" xr6:coauthVersionMax="47" xr10:uidLastSave="{95771391-71B6-495B-8C1D-F8EBD3EED27A}"/>
  <bookViews>
    <workbookView xWindow="-19320" yWindow="-120" windowWidth="19440" windowHeight="15000" xr2:uid="{E730916A-BE7D-4053-A4B8-BD0B42CBCB71}"/>
  </bookViews>
  <sheets>
    <sheet name="Sheet1" sheetId="1" r:id="rId1"/>
  </sheets>
  <definedNames>
    <definedName name="_xlnm._FilterDatabase" localSheetId="0" hidden="1">Sheet1!$A$1:$D$97</definedName>
    <definedName name="Action">#REF!</definedName>
    <definedName name="Rt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1"/>
</calcChain>
</file>

<file path=xl/sharedStrings.xml><?xml version="1.0" encoding="utf-8"?>
<sst xmlns="http://schemas.openxmlformats.org/spreadsheetml/2006/main" count="196" uniqueCount="80">
  <si>
    <t>ALLEX</t>
  </si>
  <si>
    <t>FLL</t>
  </si>
  <si>
    <t>BRADD</t>
  </si>
  <si>
    <t>DOVEY</t>
  </si>
  <si>
    <t>EBONY</t>
  </si>
  <si>
    <t>KANNI</t>
  </si>
  <si>
    <t>KJOHN</t>
  </si>
  <si>
    <t>QUBIS</t>
  </si>
  <si>
    <t>SAILE</t>
  </si>
  <si>
    <t>TAFFY</t>
  </si>
  <si>
    <t>TOPPS</t>
  </si>
  <si>
    <t>TUSKY</t>
  </si>
  <si>
    <t>VITOL</t>
  </si>
  <si>
    <t>WHALE</t>
  </si>
  <si>
    <t>MIA</t>
  </si>
  <si>
    <t>MADIZ</t>
  </si>
  <si>
    <t>SYR</t>
  </si>
  <si>
    <t>MCO</t>
  </si>
  <si>
    <t>Inland NAVAID/FIX</t>
  </si>
  <si>
    <t>Route Description</t>
  </si>
  <si>
    <t>Destination</t>
  </si>
  <si>
    <t>ALLEX FOXBO RIFLE J174 SWL CEBEE WETRO ILM AR21 DULEE CUUDA1 FLL</t>
  </si>
  <si>
    <t>BRADD FOXBO RIFLE J174 SWL CEBEE WETRO ILM AR21 DULEE CUUDA1 FLL</t>
  </si>
  <si>
    <t>DOVEY ACK Q430 RIFLE J174 SWL CEBEE WETRO ILM AR21 DULEE CUUDA1 FLL</t>
  </si>
  <si>
    <t>EBONY EMJAY J174 SWL CEBEE WETRO ILM AR21 DULEE CUUDA1 FLL</t>
  </si>
  <si>
    <t>KANNI FOXBO RIFLE J174 SWL CEBEE WETRO ILM AR21 DULEE CUUDA1 FLL</t>
  </si>
  <si>
    <t>KJOHN PONCT BIZEX Q75 SLOJO Q83 JEVED Q97 PRMUS CUUDA1 FLL</t>
  </si>
  <si>
    <t>QUBIS EMJAY J174 SWL CEBEE WETRO ILM AR21 DULEE CUUDA1 FLL</t>
  </si>
  <si>
    <t>SAILE ACK Q430 RIFLE J174 SWL CEBEE WETRO ILM AR21 DULEE CUUDA1 FLL</t>
  </si>
  <si>
    <t>TAFFY EMJAY J174 SWL CEBEE WETRO ILM AR21 DULEE CUUDA1 FLL</t>
  </si>
  <si>
    <t>TOPPS EMJAY J174 SWL CEBEE WETRO ILM AR21 DULEE CUUDA1 FLL</t>
  </si>
  <si>
    <t>TUSKY FOXBO RIFLE J174 SWL CEBEE WETRO ILM AR21 DULEE CUUDA1 FLL</t>
  </si>
  <si>
    <t>VITOL ACK Q430 RIFLE J174 SWL CEBEE WETRO ILM AR21 DULEE CUUDA1 FLL</t>
  </si>
  <si>
    <t>WHALE ACK Q430 RIFLE J174 SWL CEBEE WETRO ILM AR21 DULEE CUUDA1 FLL</t>
  </si>
  <si>
    <t>ALLEX FOXBO RIFLE J174 SWL CEBEE WETRO DIW AR22 HOAGG SLFSH1 MIA</t>
  </si>
  <si>
    <t>BRADD FOXBO RIFLE J174 SWL CEBEE WETRO DIW AR22 HOAGG SLFSH1 MIA</t>
  </si>
  <si>
    <t>DOVEY ACK Q430 RIFLE J174 SWL CEBEE WETRO DIW AR22 HOAGG SLFSH1 MIA</t>
  </si>
  <si>
    <t>EBONY EMJAY J174 SWL CEBEE WETRO DIW AR22 HOAGG SLFSH1 MIA</t>
  </si>
  <si>
    <t>KANNI FOXBO RIFLE J174 SWL CEBEE WETRO DIW AR22 HOAGG SLFSH1 MIA</t>
  </si>
  <si>
    <t>QUBIS EMJAY J174 SWL CEBEE WETRO DIW AR22 HOAGG SLFSH1 MIA</t>
  </si>
  <si>
    <t>SAILE ACK Q430 RIFLE J174 SWL CEBEE WETRO DIW AR22 HOAGG SLFSH1 MIA</t>
  </si>
  <si>
    <t>TAFFY EMJAY J174 SWL CEBEE WETRO DIW AR22 HOAGG SLFSH1 MIA</t>
  </si>
  <si>
    <t>TOPPS EMJAY J174 SWL CEBEE WETRO DIW AR22 HOAGG SLFSH1 MIA</t>
  </si>
  <si>
    <t>TUSKY FOXBO RIFLE J174 SWL CEBEE WETRO DIW AR22 HOAGG SLFSH1 MIA</t>
  </si>
  <si>
    <t>VITOL ACK Q430 RIFLE J174 SWL CEBEE WETRO DIW AR22 HOAGG SLFSH1 MIA</t>
  </si>
  <si>
    <t>KJOHN PONCT BIZEX Q75 SLOJO Q83 JEVED Q97 DEBRL CSTAL1 MIA</t>
  </si>
  <si>
    <t>SYR SYR J59 PSB Q71 EMNEM Q103 SLOJO Q83 JEVED Q97 DEBRL CSTAL1 MIA</t>
  </si>
  <si>
    <t>MADIZ VIICE1 MIA</t>
  </si>
  <si>
    <t>ALLEX FOXBO RIFLE J174 SWL CEBEE WETRO ILM AR15 HIBAC ALYNA1 MCO</t>
  </si>
  <si>
    <t>BRADD FOXBO RIFLE J174 SWL CEBEE WETRO ILM AR15 HIBAC ALYNA1 MCO</t>
  </si>
  <si>
    <t>DOVEY ACK Q430 RIFLE J174 SWL CEBEE WETRO ILM AR15 HIBAC ALYNA1 MCO</t>
  </si>
  <si>
    <t>EBONY EMJAY J174 SWL CEBEE WETRO ILM AR15 HIBAC ALYNA1 MCO</t>
  </si>
  <si>
    <t>KANNI FOXBO RIFLE J174 SWL CEBEE WETRO ILM AR15 HIBAC ALYNA1 MCO</t>
  </si>
  <si>
    <t>QUBIS EMJAY J174 SWL CEBEE WETRO ILM AR15 HIBAC ALYNA1 MCO</t>
  </si>
  <si>
    <t>SAILE ACK Q430 RIFLE J174 SWL CEBEE WETRO ILM AR15 HIBAC ALYNA1 MCO</t>
  </si>
  <si>
    <t>TAFFY EMJAY J174 SWL CEBEE WETRO ILM AR15 HIBAC ALYNA1 MCO</t>
  </si>
  <si>
    <t>TOPPS EMJAY J174 SWL CEBEE WETRO ILM AR15 HIBAC ALYNA1 MCO</t>
  </si>
  <si>
    <t>TUSKY FOXBO RIFLE J174 SWL CEBEE WETRO ILM AR15 HIBAC ALYNA1 MCO</t>
  </si>
  <si>
    <t>VITOL ACK Q430 RIFLE J174 SWL CEBEE WETRO ILM AR15 HIBAC ALYNA1 MCO</t>
  </si>
  <si>
    <t>WHALE ACK Q430 RIFLE J174 SWL CEBEE WETRO ILM AR15 HIBAC ALYNA1 MCO</t>
  </si>
  <si>
    <t>KJOHN PONCT BIZEX Q75 SLOJO Q83 ROYCO Q85 LPERD SNFLD1 MCO</t>
  </si>
  <si>
    <t>STAR</t>
  </si>
  <si>
    <t>SYR SYR J59 PSB Q71 EMNEM Q103 SLOJO Q83 ROYCO Q85 LPERD SNFLD1 MCO</t>
  </si>
  <si>
    <t>x</t>
  </si>
  <si>
    <t>TPA</t>
  </si>
  <si>
    <t>EBONY KAYCC KYLOH NELIE Q75 TEUFL GEEYE JAYJA DADES7 TPA</t>
  </si>
  <si>
    <t>KANNI BOS Q75 TEUFL GEEYE JAYJA DADES7 TPA</t>
  </si>
  <si>
    <t>KJOHN PONCT BIZEX Q75 TEUFL GEEYE JAYJA DADES7 TPA</t>
  </si>
  <si>
    <t>QUBIS KAYCC KYLOH NELIE Q75 TEUFL GEEYE JAYJA DADES7 TPA</t>
  </si>
  <si>
    <t>SAILE ACK Q430 COPES Q75 TEUFL GEEYE JAYJA DADES7 TPA</t>
  </si>
  <si>
    <t>SYR SYR J159 PSB Q71 EMNEM Q103 SLOJO Q75 TEUFL GEEYE JAYJA DADES7 TPA</t>
  </si>
  <si>
    <t>TAFFY KAYCC KYLOH NELIE Q75 TEUFL GEEYE JAYJA DADES7 TPA</t>
  </si>
  <si>
    <t>TOPPS KAYCC KYLOH NELIE Q75 TEUFL GEEYE JAYJA DADES7 TPA</t>
  </si>
  <si>
    <t>TUSKY Q475 COPLY Q75 TEUFL GEEYE JAYJA DADES7 TPA</t>
  </si>
  <si>
    <t>VITOL ACK Q430 COPES Q75 TEUFL GEEYE JAYJA DADES7 TPA</t>
  </si>
  <si>
    <t>WHALE ACK Q430 COPES Q75 TEUFL GEEYE JAYJA DADES7 TPA</t>
  </si>
  <si>
    <t>ALLEX KAYCC KYLOH NELIE Q75 TEUFL GEEYE JAYJA DADES7 TPA</t>
  </si>
  <si>
    <t>BRADD BOS Q75 TEUFL GEEYE JAYJA DADES7 TPA</t>
  </si>
  <si>
    <t>DOVEY ACK Q430 COPES Q75 TEUFL GEEYE JAYJA DADES7 TPA</t>
  </si>
  <si>
    <t>DADES7 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</si>
</sst>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</cellXfs>
  <cellStyles count="2">
    <cellStyle name="Normal" xfId="0" builtinId="0"/>
    <cellStyle name="Normal 2" xfId="1" xr:uid="{C26FB74E-4CB0-48EF-B7AD-1AB9480F0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3BC0-93BC-47AD-A877-F7D6E5AFFB1A}">
  <dimension ref="A1:D97"/>
  <sheetViews>
    <sheetView tabSelected="1" workbookViewId="0">
      <pane ySplit="1" topLeftCell="A29" activePane="bottomLeft" state="frozen"/>
      <selection pane="bottomLeft" activeCell="B61" sqref="B61"/>
    </sheetView>
  </sheetViews>
  <sheetFormatPr defaultColWidth="159.140625" defaultRowHeight="15" x14ac:dyDescent="0.25"/>
  <cols>
    <col min="1" max="1" width="24.28515625" style="6" customWidth="1"/>
    <col min="2" max="2" width="18.7109375" style="6" customWidth="1"/>
    <col min="3" max="3" width="67" style="9" customWidth="1"/>
    <col min="4" max="4" width="29.42578125" style="9" customWidth="1"/>
    <col min="5" max="16384" width="159.140625" style="3"/>
  </cols>
  <sheetData>
    <row r="1" spans="1:4" x14ac:dyDescent="0.25">
      <c r="A1" s="4" t="s">
        <v>18</v>
      </c>
      <c r="B1" s="4" t="s">
        <v>20</v>
      </c>
      <c r="C1" s="7" t="s">
        <v>19</v>
      </c>
      <c r="D1" s="7" t="s">
        <v>61</v>
      </c>
    </row>
    <row r="2" spans="1:4" x14ac:dyDescent="0.25">
      <c r="A2" s="1" t="s">
        <v>0</v>
      </c>
      <c r="B2" s="1" t="s">
        <v>14</v>
      </c>
      <c r="C2" s="8" t="s">
        <v>34</v>
      </c>
      <c r="D2" s="8" t="str">
        <f>RIGHT(C2,10)</f>
        <v>SLFSH1 MIA</v>
      </c>
    </row>
    <row r="3" spans="1:4" x14ac:dyDescent="0.25">
      <c r="A3" s="1" t="s">
        <v>2</v>
      </c>
      <c r="B3" s="1" t="s">
        <v>14</v>
      </c>
      <c r="C3" s="8" t="s">
        <v>35</v>
      </c>
      <c r="D3" s="8" t="str">
        <f t="shared" ref="D3:D43" si="0">RIGHT(C3,10)</f>
        <v>SLFSH1 MIA</v>
      </c>
    </row>
    <row r="4" spans="1:4" x14ac:dyDescent="0.25">
      <c r="A4" s="1" t="s">
        <v>3</v>
      </c>
      <c r="B4" s="1" t="s">
        <v>14</v>
      </c>
      <c r="C4" s="8" t="s">
        <v>36</v>
      </c>
      <c r="D4" s="8" t="str">
        <f t="shared" si="0"/>
        <v>SLFSH1 MIA</v>
      </c>
    </row>
    <row r="5" spans="1:4" x14ac:dyDescent="0.25">
      <c r="A5" s="1" t="s">
        <v>4</v>
      </c>
      <c r="B5" s="1" t="s">
        <v>14</v>
      </c>
      <c r="C5" s="8" t="s">
        <v>37</v>
      </c>
      <c r="D5" s="8" t="str">
        <f t="shared" si="0"/>
        <v>SLFSH1 MIA</v>
      </c>
    </row>
    <row r="6" spans="1:4" x14ac:dyDescent="0.25">
      <c r="A6" s="1" t="s">
        <v>5</v>
      </c>
      <c r="B6" s="1" t="s">
        <v>14</v>
      </c>
      <c r="C6" s="8" t="s">
        <v>38</v>
      </c>
      <c r="D6" s="8" t="str">
        <f t="shared" si="0"/>
        <v>SLFSH1 MIA</v>
      </c>
    </row>
    <row r="7" spans="1:4" x14ac:dyDescent="0.25">
      <c r="A7" s="1" t="s">
        <v>6</v>
      </c>
      <c r="B7" s="1" t="s">
        <v>14</v>
      </c>
      <c r="C7" s="8" t="s">
        <v>45</v>
      </c>
      <c r="D7" s="8" t="str">
        <f t="shared" si="0"/>
        <v>CSTAL1 MIA</v>
      </c>
    </row>
    <row r="8" spans="1:4" x14ac:dyDescent="0.25">
      <c r="A8" s="1" t="s">
        <v>15</v>
      </c>
      <c r="B8" s="1" t="s">
        <v>14</v>
      </c>
      <c r="C8" s="8" t="s">
        <v>47</v>
      </c>
      <c r="D8" s="8" t="str">
        <f t="shared" si="0"/>
        <v>VIICE1 MIA</v>
      </c>
    </row>
    <row r="9" spans="1:4" x14ac:dyDescent="0.25">
      <c r="A9" s="1" t="s">
        <v>7</v>
      </c>
      <c r="B9" s="1" t="s">
        <v>14</v>
      </c>
      <c r="C9" s="8" t="s">
        <v>39</v>
      </c>
      <c r="D9" s="8" t="str">
        <f t="shared" si="0"/>
        <v>SLFSH1 MIA</v>
      </c>
    </row>
    <row r="10" spans="1:4" x14ac:dyDescent="0.25">
      <c r="A10" s="1" t="s">
        <v>8</v>
      </c>
      <c r="B10" s="1" t="s">
        <v>14</v>
      </c>
      <c r="C10" s="8" t="s">
        <v>40</v>
      </c>
      <c r="D10" s="8" t="str">
        <f t="shared" si="0"/>
        <v>SLFSH1 MIA</v>
      </c>
    </row>
    <row r="11" spans="1:4" x14ac:dyDescent="0.25">
      <c r="A11" s="1" t="s">
        <v>16</v>
      </c>
      <c r="B11" s="1" t="s">
        <v>14</v>
      </c>
      <c r="C11" s="8" t="s">
        <v>46</v>
      </c>
      <c r="D11" s="8" t="str">
        <f t="shared" si="0"/>
        <v>CSTAL1 MIA</v>
      </c>
    </row>
    <row r="12" spans="1:4" x14ac:dyDescent="0.25">
      <c r="A12" s="1" t="s">
        <v>9</v>
      </c>
      <c r="B12" s="1" t="s">
        <v>14</v>
      </c>
      <c r="C12" s="8" t="s">
        <v>41</v>
      </c>
      <c r="D12" s="8" t="str">
        <f t="shared" si="0"/>
        <v>SLFSH1 MIA</v>
      </c>
    </row>
    <row r="13" spans="1:4" x14ac:dyDescent="0.25">
      <c r="A13" s="1" t="s">
        <v>10</v>
      </c>
      <c r="B13" s="1" t="s">
        <v>14</v>
      </c>
      <c r="C13" s="8" t="s">
        <v>42</v>
      </c>
      <c r="D13" s="8" t="str">
        <f t="shared" si="0"/>
        <v>SLFSH1 MIA</v>
      </c>
    </row>
    <row r="14" spans="1:4" x14ac:dyDescent="0.25">
      <c r="A14" s="1" t="s">
        <v>11</v>
      </c>
      <c r="B14" s="1" t="s">
        <v>14</v>
      </c>
      <c r="C14" s="8" t="s">
        <v>43</v>
      </c>
      <c r="D14" s="8" t="str">
        <f t="shared" si="0"/>
        <v>SLFSH1 MIA</v>
      </c>
    </row>
    <row r="15" spans="1:4" x14ac:dyDescent="0.25">
      <c r="A15" s="1" t="s">
        <v>12</v>
      </c>
      <c r="B15" s="1" t="s">
        <v>14</v>
      </c>
      <c r="C15" s="8" t="s">
        <v>44</v>
      </c>
      <c r="D15" s="8" t="str">
        <f t="shared" si="0"/>
        <v>SLFSH1 MIA</v>
      </c>
    </row>
    <row r="16" spans="1:4" x14ac:dyDescent="0.25">
      <c r="A16" s="1" t="s">
        <v>13</v>
      </c>
      <c r="B16" s="1" t="s">
        <v>14</v>
      </c>
      <c r="C16" s="8" t="s">
        <v>44</v>
      </c>
      <c r="D16" s="8" t="str">
        <f t="shared" si="0"/>
        <v>SLFSH1 MIA</v>
      </c>
    </row>
    <row r="17" spans="1:4" x14ac:dyDescent="0.25">
      <c r="A17" s="2" t="s">
        <v>0</v>
      </c>
      <c r="B17" s="2" t="s">
        <v>1</v>
      </c>
      <c r="C17" s="5" t="s">
        <v>21</v>
      </c>
      <c r="D17" s="5" t="str">
        <f t="shared" si="0"/>
        <v>CUUDA1 FLL</v>
      </c>
    </row>
    <row r="18" spans="1:4" x14ac:dyDescent="0.25">
      <c r="A18" s="2" t="s">
        <v>2</v>
      </c>
      <c r="B18" s="2" t="s">
        <v>1</v>
      </c>
      <c r="C18" s="5" t="s">
        <v>22</v>
      </c>
      <c r="D18" s="5" t="str">
        <f t="shared" si="0"/>
        <v>CUUDA1 FLL</v>
      </c>
    </row>
    <row r="19" spans="1:4" x14ac:dyDescent="0.25">
      <c r="A19" s="2" t="s">
        <v>3</v>
      </c>
      <c r="B19" s="2" t="s">
        <v>1</v>
      </c>
      <c r="C19" s="5" t="s">
        <v>23</v>
      </c>
      <c r="D19" s="5" t="str">
        <f t="shared" si="0"/>
        <v>CUUDA1 FLL</v>
      </c>
    </row>
    <row r="20" spans="1:4" x14ac:dyDescent="0.25">
      <c r="A20" s="2" t="s">
        <v>4</v>
      </c>
      <c r="B20" s="2" t="s">
        <v>1</v>
      </c>
      <c r="C20" s="5" t="s">
        <v>24</v>
      </c>
      <c r="D20" s="5" t="str">
        <f t="shared" si="0"/>
        <v>CUUDA1 FLL</v>
      </c>
    </row>
    <row r="21" spans="1:4" x14ac:dyDescent="0.25">
      <c r="A21" s="2" t="s">
        <v>5</v>
      </c>
      <c r="B21" s="2" t="s">
        <v>1</v>
      </c>
      <c r="C21" s="5" t="s">
        <v>25</v>
      </c>
      <c r="D21" s="5" t="str">
        <f t="shared" si="0"/>
        <v>CUUDA1 FLL</v>
      </c>
    </row>
    <row r="22" spans="1:4" x14ac:dyDescent="0.25">
      <c r="A22" s="2" t="s">
        <v>6</v>
      </c>
      <c r="B22" s="2" t="s">
        <v>1</v>
      </c>
      <c r="C22" s="5" t="s">
        <v>26</v>
      </c>
      <c r="D22" s="5" t="str">
        <f t="shared" si="0"/>
        <v>CUUDA1 FLL</v>
      </c>
    </row>
    <row r="23" spans="1:4" x14ac:dyDescent="0.25">
      <c r="A23" s="2" t="s">
        <v>7</v>
      </c>
      <c r="B23" s="2" t="s">
        <v>1</v>
      </c>
      <c r="C23" s="5" t="s">
        <v>27</v>
      </c>
      <c r="D23" s="5" t="str">
        <f t="shared" si="0"/>
        <v>CUUDA1 FLL</v>
      </c>
    </row>
    <row r="24" spans="1:4" x14ac:dyDescent="0.25">
      <c r="A24" s="2" t="s">
        <v>8</v>
      </c>
      <c r="B24" s="2" t="s">
        <v>1</v>
      </c>
      <c r="C24" s="5" t="s">
        <v>28</v>
      </c>
      <c r="D24" s="5" t="str">
        <f t="shared" si="0"/>
        <v>CUUDA1 FLL</v>
      </c>
    </row>
    <row r="25" spans="1:4" x14ac:dyDescent="0.25">
      <c r="A25" s="2" t="s">
        <v>9</v>
      </c>
      <c r="B25" s="2" t="s">
        <v>1</v>
      </c>
      <c r="C25" s="5" t="s">
        <v>29</v>
      </c>
      <c r="D25" s="5" t="str">
        <f t="shared" si="0"/>
        <v>CUUDA1 FLL</v>
      </c>
    </row>
    <row r="26" spans="1:4" x14ac:dyDescent="0.25">
      <c r="A26" s="2" t="s">
        <v>10</v>
      </c>
      <c r="B26" s="2" t="s">
        <v>1</v>
      </c>
      <c r="C26" s="5" t="s">
        <v>30</v>
      </c>
      <c r="D26" s="5" t="str">
        <f t="shared" si="0"/>
        <v>CUUDA1 FLL</v>
      </c>
    </row>
    <row r="27" spans="1:4" x14ac:dyDescent="0.25">
      <c r="A27" s="2" t="s">
        <v>11</v>
      </c>
      <c r="B27" s="2" t="s">
        <v>1</v>
      </c>
      <c r="C27" s="5" t="s">
        <v>31</v>
      </c>
      <c r="D27" s="5" t="str">
        <f t="shared" si="0"/>
        <v>CUUDA1 FLL</v>
      </c>
    </row>
    <row r="28" spans="1:4" x14ac:dyDescent="0.25">
      <c r="A28" s="2" t="s">
        <v>12</v>
      </c>
      <c r="B28" s="2" t="s">
        <v>1</v>
      </c>
      <c r="C28" s="5" t="s">
        <v>32</v>
      </c>
      <c r="D28" s="5" t="str">
        <f t="shared" si="0"/>
        <v>CUUDA1 FLL</v>
      </c>
    </row>
    <row r="29" spans="1:4" x14ac:dyDescent="0.25">
      <c r="A29" s="2" t="s">
        <v>13</v>
      </c>
      <c r="B29" s="2" t="s">
        <v>1</v>
      </c>
      <c r="C29" s="5" t="s">
        <v>33</v>
      </c>
      <c r="D29" s="5" t="str">
        <f t="shared" si="0"/>
        <v>CUUDA1 FLL</v>
      </c>
    </row>
    <row r="30" spans="1:4" x14ac:dyDescent="0.25">
      <c r="A30" s="1" t="s">
        <v>0</v>
      </c>
      <c r="B30" s="1" t="s">
        <v>17</v>
      </c>
      <c r="C30" s="8" t="s">
        <v>48</v>
      </c>
      <c r="D30" s="8" t="str">
        <f t="shared" si="0"/>
        <v>ALYNA1 MCO</v>
      </c>
    </row>
    <row r="31" spans="1:4" x14ac:dyDescent="0.25">
      <c r="A31" s="1" t="s">
        <v>2</v>
      </c>
      <c r="B31" s="1" t="s">
        <v>17</v>
      </c>
      <c r="C31" s="8" t="s">
        <v>49</v>
      </c>
      <c r="D31" s="8" t="str">
        <f t="shared" si="0"/>
        <v>ALYNA1 MCO</v>
      </c>
    </row>
    <row r="32" spans="1:4" x14ac:dyDescent="0.25">
      <c r="A32" s="1" t="s">
        <v>3</v>
      </c>
      <c r="B32" s="1" t="s">
        <v>17</v>
      </c>
      <c r="C32" s="8" t="s">
        <v>50</v>
      </c>
      <c r="D32" s="8" t="str">
        <f t="shared" si="0"/>
        <v>ALYNA1 MCO</v>
      </c>
    </row>
    <row r="33" spans="1:4" x14ac:dyDescent="0.25">
      <c r="A33" s="1" t="s">
        <v>4</v>
      </c>
      <c r="B33" s="1" t="s">
        <v>17</v>
      </c>
      <c r="C33" s="8" t="s">
        <v>51</v>
      </c>
      <c r="D33" s="8" t="str">
        <f t="shared" si="0"/>
        <v>ALYNA1 MCO</v>
      </c>
    </row>
    <row r="34" spans="1:4" x14ac:dyDescent="0.25">
      <c r="A34" s="1" t="s">
        <v>5</v>
      </c>
      <c r="B34" s="1" t="s">
        <v>17</v>
      </c>
      <c r="C34" s="8" t="s">
        <v>52</v>
      </c>
      <c r="D34" s="8" t="str">
        <f t="shared" si="0"/>
        <v>ALYNA1 MCO</v>
      </c>
    </row>
    <row r="35" spans="1:4" x14ac:dyDescent="0.25">
      <c r="A35" s="1" t="s">
        <v>6</v>
      </c>
      <c r="B35" s="1" t="s">
        <v>17</v>
      </c>
      <c r="C35" s="8" t="s">
        <v>60</v>
      </c>
      <c r="D35" s="8" t="str">
        <f t="shared" si="0"/>
        <v>SNFLD1 MCO</v>
      </c>
    </row>
    <row r="36" spans="1:4" x14ac:dyDescent="0.25">
      <c r="A36" s="1" t="s">
        <v>7</v>
      </c>
      <c r="B36" s="1" t="s">
        <v>17</v>
      </c>
      <c r="C36" s="8" t="s">
        <v>53</v>
      </c>
      <c r="D36" s="8" t="str">
        <f t="shared" si="0"/>
        <v>ALYNA1 MCO</v>
      </c>
    </row>
    <row r="37" spans="1:4" x14ac:dyDescent="0.25">
      <c r="A37" s="1" t="s">
        <v>8</v>
      </c>
      <c r="B37" s="1" t="s">
        <v>17</v>
      </c>
      <c r="C37" s="8" t="s">
        <v>54</v>
      </c>
      <c r="D37" s="8" t="str">
        <f t="shared" si="0"/>
        <v>ALYNA1 MCO</v>
      </c>
    </row>
    <row r="38" spans="1:4" x14ac:dyDescent="0.25">
      <c r="A38" s="1" t="s">
        <v>16</v>
      </c>
      <c r="B38" s="1" t="s">
        <v>17</v>
      </c>
      <c r="C38" s="8" t="s">
        <v>62</v>
      </c>
      <c r="D38" s="8" t="str">
        <f t="shared" si="0"/>
        <v>SNFLD1 MCO</v>
      </c>
    </row>
    <row r="39" spans="1:4" x14ac:dyDescent="0.25">
      <c r="A39" s="1" t="s">
        <v>9</v>
      </c>
      <c r="B39" s="1" t="s">
        <v>17</v>
      </c>
      <c r="C39" s="8" t="s">
        <v>55</v>
      </c>
      <c r="D39" s="8" t="str">
        <f t="shared" si="0"/>
        <v>ALYNA1 MCO</v>
      </c>
    </row>
    <row r="40" spans="1:4" x14ac:dyDescent="0.25">
      <c r="A40" s="1" t="s">
        <v>10</v>
      </c>
      <c r="B40" s="1" t="s">
        <v>17</v>
      </c>
      <c r="C40" s="8" t="s">
        <v>56</v>
      </c>
      <c r="D40" s="8" t="str">
        <f t="shared" si="0"/>
        <v>ALYNA1 MCO</v>
      </c>
    </row>
    <row r="41" spans="1:4" x14ac:dyDescent="0.25">
      <c r="A41" s="1" t="s">
        <v>11</v>
      </c>
      <c r="B41" s="1" t="s">
        <v>17</v>
      </c>
      <c r="C41" s="8" t="s">
        <v>57</v>
      </c>
      <c r="D41" s="8" t="str">
        <f t="shared" si="0"/>
        <v>ALYNA1 MCO</v>
      </c>
    </row>
    <row r="42" spans="1:4" x14ac:dyDescent="0.25">
      <c r="A42" s="1" t="s">
        <v>12</v>
      </c>
      <c r="B42" s="1" t="s">
        <v>17</v>
      </c>
      <c r="C42" s="8" t="s">
        <v>58</v>
      </c>
      <c r="D42" s="8" t="str">
        <f t="shared" si="0"/>
        <v>ALYNA1 MCO</v>
      </c>
    </row>
    <row r="43" spans="1:4" x14ac:dyDescent="0.25">
      <c r="A43" s="1" t="s">
        <v>13</v>
      </c>
      <c r="B43" s="1" t="s">
        <v>17</v>
      </c>
      <c r="C43" s="8" t="s">
        <v>59</v>
      </c>
      <c r="D43" s="8" t="str">
        <f t="shared" si="0"/>
        <v>ALYNA1 MCO</v>
      </c>
    </row>
    <row r="44" spans="1:4" x14ac:dyDescent="0.25">
      <c r="A44" s="2" t="s">
        <v>0</v>
      </c>
      <c r="B44" s="2" t="s">
        <v>64</v>
      </c>
      <c r="C44" s="5" t="s">
        <v>76</v>
      </c>
      <c r="D44" s="5" t="s">
        <v>79</v>
      </c>
    </row>
    <row r="45" spans="1:4" x14ac:dyDescent="0.25">
      <c r="A45" s="2" t="s">
        <v>2</v>
      </c>
      <c r="B45" s="2" t="s">
        <v>64</v>
      </c>
      <c r="C45" s="5" t="s">
        <v>77</v>
      </c>
      <c r="D45" s="5" t="s">
        <v>79</v>
      </c>
    </row>
    <row r="46" spans="1:4" x14ac:dyDescent="0.25">
      <c r="A46" s="2" t="s">
        <v>3</v>
      </c>
      <c r="B46" s="2" t="s">
        <v>64</v>
      </c>
      <c r="C46" s="5" t="s">
        <v>78</v>
      </c>
      <c r="D46" s="5" t="s">
        <v>79</v>
      </c>
    </row>
    <row r="47" spans="1:4" x14ac:dyDescent="0.25">
      <c r="A47" s="2" t="s">
        <v>4</v>
      </c>
      <c r="B47" s="2" t="s">
        <v>64</v>
      </c>
      <c r="C47" s="5" t="s">
        <v>65</v>
      </c>
      <c r="D47" s="5" t="s">
        <v>79</v>
      </c>
    </row>
    <row r="48" spans="1:4" x14ac:dyDescent="0.25">
      <c r="A48" s="2" t="s">
        <v>5</v>
      </c>
      <c r="B48" s="2" t="s">
        <v>64</v>
      </c>
      <c r="C48" s="5" t="s">
        <v>66</v>
      </c>
      <c r="D48" s="5" t="s">
        <v>79</v>
      </c>
    </row>
    <row r="49" spans="1:4" x14ac:dyDescent="0.25">
      <c r="A49" s="2" t="s">
        <v>6</v>
      </c>
      <c r="B49" s="2" t="s">
        <v>64</v>
      </c>
      <c r="C49" s="5" t="s">
        <v>67</v>
      </c>
      <c r="D49" s="5" t="s">
        <v>79</v>
      </c>
    </row>
    <row r="50" spans="1:4" x14ac:dyDescent="0.25">
      <c r="A50" s="2" t="s">
        <v>7</v>
      </c>
      <c r="B50" s="2" t="s">
        <v>64</v>
      </c>
      <c r="C50" s="5" t="s">
        <v>68</v>
      </c>
      <c r="D50" s="5" t="s">
        <v>79</v>
      </c>
    </row>
    <row r="51" spans="1:4" x14ac:dyDescent="0.25">
      <c r="A51" s="2" t="s">
        <v>8</v>
      </c>
      <c r="B51" s="2" t="s">
        <v>64</v>
      </c>
      <c r="C51" s="5" t="s">
        <v>69</v>
      </c>
      <c r="D51" s="5" t="s">
        <v>79</v>
      </c>
    </row>
    <row r="52" spans="1:4" x14ac:dyDescent="0.25">
      <c r="A52" s="2" t="s">
        <v>16</v>
      </c>
      <c r="B52" s="2" t="s">
        <v>64</v>
      </c>
      <c r="C52" s="5" t="s">
        <v>70</v>
      </c>
      <c r="D52" s="5" t="s">
        <v>79</v>
      </c>
    </row>
    <row r="53" spans="1:4" x14ac:dyDescent="0.25">
      <c r="A53" s="2" t="s">
        <v>9</v>
      </c>
      <c r="B53" s="2" t="s">
        <v>64</v>
      </c>
      <c r="C53" s="5" t="s">
        <v>71</v>
      </c>
      <c r="D53" s="5" t="s">
        <v>79</v>
      </c>
    </row>
    <row r="54" spans="1:4" x14ac:dyDescent="0.25">
      <c r="A54" s="2" t="s">
        <v>10</v>
      </c>
      <c r="B54" s="2" t="s">
        <v>64</v>
      </c>
      <c r="C54" s="5" t="s">
        <v>72</v>
      </c>
      <c r="D54" s="5" t="s">
        <v>79</v>
      </c>
    </row>
    <row r="55" spans="1:4" x14ac:dyDescent="0.25">
      <c r="A55" s="2" t="s">
        <v>11</v>
      </c>
      <c r="B55" s="2" t="s">
        <v>64</v>
      </c>
      <c r="C55" s="5" t="s">
        <v>73</v>
      </c>
      <c r="D55" s="5" t="s">
        <v>79</v>
      </c>
    </row>
    <row r="56" spans="1:4" x14ac:dyDescent="0.25">
      <c r="A56" s="2" t="s">
        <v>12</v>
      </c>
      <c r="B56" s="2" t="s">
        <v>64</v>
      </c>
      <c r="C56" s="5" t="s">
        <v>74</v>
      </c>
      <c r="D56" s="5" t="s">
        <v>79</v>
      </c>
    </row>
    <row r="57" spans="1:4" x14ac:dyDescent="0.25">
      <c r="A57" s="2" t="s">
        <v>13</v>
      </c>
      <c r="B57" s="2" t="s">
        <v>64</v>
      </c>
      <c r="C57" s="5" t="s">
        <v>75</v>
      </c>
      <c r="D57" s="5" t="s">
        <v>79</v>
      </c>
    </row>
    <row r="62" spans="1:4" x14ac:dyDescent="0.25">
      <c r="A62" s="6" t="s">
        <v>63</v>
      </c>
    </row>
    <row r="66" spans="1:1" x14ac:dyDescent="0.25">
      <c r="A66" s="6" t="s">
        <v>63</v>
      </c>
    </row>
    <row r="70" spans="1:1" x14ac:dyDescent="0.25">
      <c r="A70" s="6" t="s">
        <v>63</v>
      </c>
    </row>
    <row r="74" spans="1:1" x14ac:dyDescent="0.25">
      <c r="A74" s="6" t="s">
        <v>63</v>
      </c>
    </row>
    <row r="77" spans="1:1" x14ac:dyDescent="0.25">
      <c r="A77" s="6" t="s">
        <v>63</v>
      </c>
    </row>
    <row r="81" spans="1:1" x14ac:dyDescent="0.25">
      <c r="A81" s="6" t="s">
        <v>63</v>
      </c>
    </row>
    <row r="85" spans="1:1" x14ac:dyDescent="0.25">
      <c r="A85" s="6" t="s">
        <v>63</v>
      </c>
    </row>
    <row r="89" spans="1:1" x14ac:dyDescent="0.25">
      <c r="A89" s="6" t="s">
        <v>63</v>
      </c>
    </row>
    <row r="93" spans="1:1" x14ac:dyDescent="0.25">
      <c r="A93" s="6" t="s">
        <v>63</v>
      </c>
    </row>
    <row r="97" spans="1:1" x14ac:dyDescent="0.25">
      <c r="A97" s="6" t="s">
        <v>63</v>
      </c>
    </row>
  </sheetData>
  <autoFilter ref="A1:D97" xr:uid="{CA8D3BC0-93BC-47AD-A877-F7D6E5AFFB1A}"/>
  <sortState xmlns:xlrd2="http://schemas.microsoft.com/office/spreadsheetml/2017/richdata2" ref="A2:C58">
    <sortCondition ref="B17:B58"/>
  </sortState>
  <dataValidations disablePrompts="1" count="1">
    <dataValidation type="list" allowBlank="1" showInputMessage="1" showErrorMessage="1" sqref="A17:B43 A2:B2" xr:uid="{2DC40D3D-6EB0-4A88-A43D-20472981A5AE}">
      <formula1>RtType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Perkins</dc:creator>
  <cp:lastModifiedBy>Doug Perkins</cp:lastModifiedBy>
  <dcterms:created xsi:type="dcterms:W3CDTF">2021-08-16T13:43:26Z</dcterms:created>
  <dcterms:modified xsi:type="dcterms:W3CDTF">2021-08-16T15:29:23Z</dcterms:modified>
</cp:coreProperties>
</file>